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ande-my.sharepoint.com/personal/martina_pulfer_proviande_ch/Documents/_Pendent_/Der Fleischmarkt in Zahlen_2024/Grafiken_Tabellen für Webseite_250319/Upload erfolgt/"/>
    </mc:Choice>
  </mc:AlternateContent>
  <xr:revisionPtr revIDLastSave="0" documentId="8_{EB6DAEB4-124E-4A92-A46D-773A3578C0A9}" xr6:coauthVersionLast="47" xr6:coauthVersionMax="47" xr10:uidLastSave="{00000000-0000-0000-0000-000000000000}"/>
  <bookViews>
    <workbookView xWindow="22932" yWindow="-108" windowWidth="23256" windowHeight="13896" xr2:uid="{BCB84CD8-734B-4454-8ECE-9ACE77D89972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<sst xmlns="http://schemas.openxmlformats.org/spreadsheetml/2006/main" count="13" uniqueCount="13">
  <si>
    <t>Herkunft der Geflügelfleischimporte (Tonnen netto)</t>
  </si>
  <si>
    <t>Provenance des importations de viande de volaille (tonnes nettes)</t>
  </si>
  <si>
    <t>Brasilien</t>
  </si>
  <si>
    <t>Brésil</t>
  </si>
  <si>
    <t>Ungarn</t>
  </si>
  <si>
    <t>Hongrie</t>
  </si>
  <si>
    <t>Deutschland</t>
  </si>
  <si>
    <t>Allemagne</t>
  </si>
  <si>
    <t>Frankreich</t>
  </si>
  <si>
    <t>France</t>
  </si>
  <si>
    <t>Diverse</t>
  </si>
  <si>
    <t>Divers</t>
  </si>
  <si>
    <t>Quelle: EZV / Source: 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</si>
</sst>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4" fontId="5" fillId="0" borderId="0" xfId="1" applyNumberFormat="1" applyFont="1" applyFill="1" applyAlignment="1">
      <alignment vertical="top"/>
    </xf>
    <xf numFmtId="0" fontId="3" fillId="0" borderId="0" xfId="0" applyFont="1"/>
    <xf numFmtId="0" fontId="2" fillId="0" borderId="0" xfId="0" applyFont="1"/>
    <xf numFmtId="164" fontId="5" fillId="0" borderId="0" xfId="0" applyNumberFormat="1" applyFont="1" applyAlignment="1">
      <alignment vertical="top"/>
    </xf>
    <xf numFmtId="164" fontId="0" fillId="0" borderId="0" xfId="0" applyNumberFormat="1"/>
    <xf numFmtId="0" fontId="8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C6CA-1D74-4E19-9574-F8D045031BA0}">
  <sheetPr>
    <tabColor rgb="FF92D050"/>
  </sheetPr>
  <dimension ref="A1:I15"/>
  <sheetViews>
    <sheetView tabSelected="1" zoomScaleNormal="100" zoomScaleSheetLayoutView="145" workbookViewId="0"/>
  </sheetViews>
  <sheetFormatPr baseColWidth="10" defaultColWidth="14" defaultRowHeight="14.4" x14ac:dyDescent="0.3"/>
  <cols>
    <col min="1" max="2" width="14.88671875" customWidth="1"/>
  </cols>
  <sheetData>
    <row r="1" spans="1:9" x14ac:dyDescent="0.3">
      <c r="A1" s="1" t="s">
        <v>0</v>
      </c>
      <c r="B1" s="1"/>
      <c r="C1" s="2"/>
      <c r="D1" s="2"/>
      <c r="E1" s="2"/>
      <c r="F1" s="2"/>
      <c r="G1" s="2"/>
    </row>
    <row r="2" spans="1:9" x14ac:dyDescent="0.3">
      <c r="A2" s="3" t="s">
        <v>1</v>
      </c>
      <c r="B2" s="3"/>
      <c r="C2" s="2"/>
      <c r="D2" s="2"/>
      <c r="E2" s="2"/>
      <c r="F2" s="2"/>
      <c r="G2" s="2"/>
    </row>
    <row r="3" spans="1:9" x14ac:dyDescent="0.3">
      <c r="A3" s="4"/>
      <c r="B3" s="4"/>
      <c r="C3" s="2"/>
      <c r="D3" s="4"/>
      <c r="E3" s="2"/>
      <c r="F3" s="2"/>
      <c r="G3" s="2"/>
    </row>
    <row r="4" spans="1:9" x14ac:dyDescent="0.3">
      <c r="A4" s="5"/>
      <c r="B4" s="5"/>
      <c r="C4" s="5">
        <v>2020</v>
      </c>
      <c r="D4" s="5">
        <v>2021</v>
      </c>
      <c r="E4" s="5">
        <v>2022</v>
      </c>
      <c r="F4" s="5">
        <v>2023</v>
      </c>
      <c r="G4" s="5">
        <v>2024</v>
      </c>
    </row>
    <row r="5" spans="1:9" x14ac:dyDescent="0.3">
      <c r="A5" s="6" t="s">
        <v>2</v>
      </c>
      <c r="B5" s="7" t="s">
        <v>3</v>
      </c>
      <c r="C5" s="8">
        <v>13865.423999999995</v>
      </c>
      <c r="D5" s="8">
        <v>14913.375999999998</v>
      </c>
      <c r="E5" s="8">
        <v>18132.400000000009</v>
      </c>
      <c r="F5" s="8">
        <v>17535.749000000003</v>
      </c>
      <c r="G5" s="8">
        <v>19384.329999999998</v>
      </c>
      <c r="I5" s="9"/>
    </row>
    <row r="6" spans="1:9" x14ac:dyDescent="0.3">
      <c r="A6" s="6" t="s">
        <v>4</v>
      </c>
      <c r="B6" s="7" t="s">
        <v>5</v>
      </c>
      <c r="C6" s="8">
        <v>5461.7419999999993</v>
      </c>
      <c r="D6" s="8">
        <v>6220.9679999999998</v>
      </c>
      <c r="E6" s="8">
        <v>6231.170000000001</v>
      </c>
      <c r="F6" s="8">
        <v>5807.8240000000005</v>
      </c>
      <c r="G6" s="8">
        <v>7087.4700000000021</v>
      </c>
      <c r="I6" s="10"/>
    </row>
    <row r="7" spans="1:9" x14ac:dyDescent="0.3">
      <c r="A7" s="6" t="s">
        <v>6</v>
      </c>
      <c r="B7" s="7" t="s">
        <v>7</v>
      </c>
      <c r="C7" s="8">
        <v>5698.7839999999997</v>
      </c>
      <c r="D7" s="8">
        <v>6280.8670000000011</v>
      </c>
      <c r="E7" s="8">
        <v>5039.2830000000013</v>
      </c>
      <c r="F7" s="8">
        <v>4246.9149999999991</v>
      </c>
      <c r="G7" s="8">
        <v>5291.3979999999992</v>
      </c>
    </row>
    <row r="8" spans="1:9" x14ac:dyDescent="0.3">
      <c r="A8" s="6" t="s">
        <v>8</v>
      </c>
      <c r="B8" s="7" t="s">
        <v>9</v>
      </c>
      <c r="C8" s="8">
        <v>4775.0109999999995</v>
      </c>
      <c r="D8" s="8">
        <v>4621.5000000000018</v>
      </c>
      <c r="E8" s="8">
        <v>4746.2769999999991</v>
      </c>
      <c r="F8" s="8">
        <v>4753.7899999999991</v>
      </c>
      <c r="G8" s="8">
        <v>5192.311999999999</v>
      </c>
    </row>
    <row r="9" spans="1:9" x14ac:dyDescent="0.3">
      <c r="A9" s="6" t="s">
        <v>10</v>
      </c>
      <c r="B9" s="7" t="s">
        <v>11</v>
      </c>
      <c r="C9" s="8">
        <v>6104.5530000000008</v>
      </c>
      <c r="D9" s="8">
        <v>5464.1339999999991</v>
      </c>
      <c r="E9" s="8">
        <v>6244.34</v>
      </c>
      <c r="F9" s="8">
        <v>7032.1849999999995</v>
      </c>
      <c r="G9" s="8">
        <v>9180.8009999999977</v>
      </c>
    </row>
    <row r="10" spans="1:9" x14ac:dyDescent="0.3">
      <c r="A10" s="5"/>
      <c r="B10" s="5"/>
      <c r="C10" s="11">
        <f>SUM(C5:C9)</f>
        <v>35905.513999999996</v>
      </c>
      <c r="D10" s="11">
        <f>SUM(D5:D9)</f>
        <v>37500.845000000001</v>
      </c>
      <c r="E10" s="11">
        <f>SUM(E5:E9)</f>
        <v>40393.470000000016</v>
      </c>
      <c r="F10" s="11">
        <f>SUM(F5:F9)</f>
        <v>39376.463000000003</v>
      </c>
      <c r="G10" s="11">
        <f>SUM(G5:G9)</f>
        <v>46136.310999999994</v>
      </c>
    </row>
    <row r="11" spans="1:9" x14ac:dyDescent="0.3">
      <c r="C11" s="12"/>
      <c r="D11" s="12"/>
      <c r="E11" s="12"/>
      <c r="F11" s="12"/>
      <c r="G11" s="12"/>
    </row>
    <row r="12" spans="1:9" x14ac:dyDescent="0.3">
      <c r="A12" s="13" t="s">
        <v>12</v>
      </c>
      <c r="B12" s="10"/>
      <c r="C12" s="10"/>
    </row>
    <row r="15" spans="1:9" x14ac:dyDescent="0.3">
      <c r="A15" s="6"/>
      <c r="B15" s="7"/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Pulfer Martina</dc:creator>
  <cp:lastModifiedBy>Pulfer Martina</cp:lastModifiedBy>
  <dcterms:created xsi:type="dcterms:W3CDTF">2025-03-20T08:26:56Z</dcterms:created>
  <dcterms:modified xsi:type="dcterms:W3CDTF">2025-03-20T08:27:56Z</dcterms:modified>
</cp:coreProperties>
</file>